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Tabla2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Y27" i="1" l="1"/>
  <c r="V27" i="1"/>
  <c r="S27" i="1"/>
  <c r="P27" i="1"/>
  <c r="M27" i="1"/>
  <c r="J27" i="1"/>
  <c r="G27" i="1"/>
  <c r="D27" i="1"/>
  <c r="Y26" i="1"/>
  <c r="V26" i="1"/>
  <c r="S26" i="1"/>
  <c r="P26" i="1"/>
  <c r="M26" i="1"/>
  <c r="J26" i="1"/>
  <c r="G26" i="1"/>
  <c r="D26" i="1"/>
  <c r="Y25" i="1"/>
  <c r="V25" i="1"/>
  <c r="S25" i="1"/>
  <c r="P25" i="1"/>
  <c r="M25" i="1"/>
  <c r="J25" i="1"/>
  <c r="G25" i="1"/>
  <c r="D25" i="1"/>
  <c r="Y24" i="1"/>
  <c r="V24" i="1"/>
  <c r="S24" i="1"/>
  <c r="P24" i="1"/>
  <c r="M24" i="1"/>
  <c r="J24" i="1"/>
  <c r="G24" i="1"/>
  <c r="D24" i="1"/>
  <c r="Y23" i="1"/>
  <c r="V23" i="1"/>
  <c r="S23" i="1"/>
  <c r="P23" i="1"/>
  <c r="M23" i="1"/>
  <c r="J23" i="1"/>
  <c r="G23" i="1"/>
  <c r="D23" i="1"/>
  <c r="Y22" i="1"/>
  <c r="V22" i="1"/>
  <c r="S22" i="1"/>
  <c r="P22" i="1"/>
  <c r="M22" i="1"/>
  <c r="J22" i="1"/>
  <c r="G22" i="1"/>
  <c r="D22" i="1"/>
  <c r="Y21" i="1"/>
  <c r="V21" i="1"/>
  <c r="S21" i="1"/>
  <c r="P21" i="1"/>
  <c r="M21" i="1"/>
  <c r="J21" i="1"/>
  <c r="G21" i="1"/>
  <c r="D21" i="1"/>
  <c r="Y20" i="1"/>
  <c r="V20" i="1"/>
  <c r="S20" i="1"/>
  <c r="P20" i="1"/>
  <c r="M20" i="1"/>
  <c r="J20" i="1"/>
  <c r="G20" i="1"/>
  <c r="D20" i="1"/>
  <c r="Y19" i="1"/>
  <c r="V19" i="1"/>
  <c r="S19" i="1"/>
  <c r="P19" i="1"/>
  <c r="M19" i="1"/>
  <c r="J19" i="1"/>
  <c r="G19" i="1"/>
  <c r="D19" i="1"/>
  <c r="Y18" i="1"/>
  <c r="V18" i="1"/>
  <c r="S18" i="1"/>
  <c r="P18" i="1"/>
  <c r="M18" i="1"/>
  <c r="J18" i="1"/>
  <c r="G18" i="1"/>
  <c r="D18" i="1"/>
  <c r="Y17" i="1"/>
  <c r="V17" i="1"/>
  <c r="S17" i="1"/>
  <c r="P17" i="1"/>
  <c r="M17" i="1"/>
  <c r="J17" i="1"/>
  <c r="G17" i="1"/>
  <c r="D17" i="1"/>
  <c r="Y16" i="1"/>
  <c r="V16" i="1"/>
  <c r="S16" i="1"/>
  <c r="P16" i="1"/>
  <c r="M16" i="1"/>
  <c r="J16" i="1"/>
  <c r="G16" i="1"/>
  <c r="D16" i="1"/>
  <c r="Y15" i="1"/>
  <c r="V15" i="1"/>
  <c r="S15" i="1"/>
  <c r="P15" i="1"/>
  <c r="M15" i="1"/>
  <c r="J15" i="1"/>
  <c r="G15" i="1"/>
  <c r="D15" i="1"/>
  <c r="Y14" i="1"/>
  <c r="V14" i="1"/>
  <c r="S14" i="1"/>
  <c r="P14" i="1"/>
  <c r="M14" i="1"/>
  <c r="J14" i="1"/>
  <c r="G14" i="1"/>
  <c r="D14" i="1"/>
  <c r="Y13" i="1"/>
  <c r="V13" i="1"/>
  <c r="S13" i="1"/>
  <c r="P13" i="1"/>
  <c r="M13" i="1"/>
  <c r="J13" i="1"/>
  <c r="G13" i="1"/>
  <c r="D13" i="1"/>
  <c r="Y12" i="1"/>
  <c r="V12" i="1"/>
  <c r="S12" i="1"/>
  <c r="P12" i="1"/>
  <c r="M12" i="1"/>
  <c r="J12" i="1"/>
  <c r="G12" i="1"/>
  <c r="D12" i="1"/>
  <c r="Y11" i="1"/>
  <c r="V11" i="1"/>
  <c r="S11" i="1"/>
  <c r="P11" i="1"/>
  <c r="M11" i="1"/>
  <c r="J11" i="1"/>
  <c r="G11" i="1"/>
  <c r="D11" i="1"/>
  <c r="Y10" i="1"/>
  <c r="V10" i="1"/>
  <c r="S10" i="1"/>
  <c r="P10" i="1"/>
  <c r="M10" i="1"/>
  <c r="J10" i="1"/>
  <c r="G10" i="1"/>
  <c r="D10" i="1"/>
  <c r="Y8" i="1"/>
  <c r="V8" i="1"/>
  <c r="S8" i="1"/>
  <c r="P8" i="1"/>
  <c r="M8" i="1"/>
  <c r="J8" i="1"/>
  <c r="G8" i="1"/>
  <c r="D8" i="1"/>
</calcChain>
</file>

<file path=xl/sharedStrings.xml><?xml version="1.0" encoding="utf-8"?>
<sst xmlns="http://schemas.openxmlformats.org/spreadsheetml/2006/main" count="57" uniqueCount="28">
  <si>
    <t>Tabla A2. Esperanza de vida al nacer, 2018 (Años de vida)</t>
  </si>
  <si>
    <t>Esperanza de vida al Nacer por departamentos, Paraguay 2017-2024</t>
  </si>
  <si>
    <t>Departamentos</t>
  </si>
  <si>
    <t>Sexo</t>
  </si>
  <si>
    <t>Brecha</t>
  </si>
  <si>
    <t>Hombres</t>
  </si>
  <si>
    <t>Mujeres</t>
  </si>
  <si>
    <t>Total País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</si>
  <si>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</si>
  <si>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</si>
  <si>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</si>
  <si>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</si>
  <si>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</si>
  <si>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</si>
  <si>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</si>
  <si>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</si>
  <si>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</si>
  <si>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</si>
  <si>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</si>
  <si>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</si>
  <si>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</si>
  <si>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</si>
  <si>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</si>
  <si>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</si>
  <si>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</si>
  <si>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</si>
  <si>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DGEEC. Proyección de la Población Nacional, Áreas Urbana, Rural y Departamentos, por sexo 2000-2025. Revisión 2015.</t>
    </r>
  </si>
  <si>
    <t xml:space="preserve">http://www.dgeec.gov.py/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</si>
</sst>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  <font>
      <sz val="11"/>
      <color theme="1"/>
      <name val="Arial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9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indent="1"/>
    </xf>
    <xf numFmtId="164" fontId="0" fillId="4" borderId="0" xfId="2" applyNumberFormat="1" applyFont="1" applyFill="1" applyAlignment="1">
      <alignment horizontal="center" vertical="center"/>
    </xf>
    <xf numFmtId="164" fontId="0" fillId="4" borderId="2" xfId="2" applyNumberFormat="1" applyFont="1" applyFill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6" fillId="0" borderId="5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0" borderId="0" xfId="1" applyFont="1" applyBorder="1" applyAlignment="1">
      <alignment vertical="center" wrapText="1"/>
    </xf>
    <xf numFmtId="49" fontId="10" fillId="0" borderId="0" xfId="3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9">
    <cellStyle name="Hipervínculo" xfId="3" builtinId="8"/>
    <cellStyle name="Millares [0] 2" xfId="2"/>
    <cellStyle name="Millares 13 3" xfId="4"/>
    <cellStyle name="Millares 16 2" xfId="5"/>
    <cellStyle name="Millares 2" xfId="6"/>
    <cellStyle name="Normal" xfId="0" builtinId="0"/>
    <cellStyle name="Normal 2" xfId="1"/>
    <cellStyle name="Normal 3 6" xfId="7"/>
    <cellStyle name="Normal 9 2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116680</xdr:colOff>
      <xdr:row>0</xdr:row>
      <xdr:rowOff>250030</xdr:rowOff>
    </xdr:from>
    <xdr:to>
      <xdr:col>10</xdr:col>
      <xdr:colOff>221456</xdr:colOff>
      <xdr:row>1</xdr:row>
      <xdr:rowOff>345279</xdr:rowOff>
    </xdr:to>
    <xdr:grpSp>
      <xdr:nvGrpSpPr>
        <xdr:cNvPr id="3" name="1 Grupo"/>
        <xdr:cNvGrpSpPr/>
      </xdr:nvGrpSpPr>
      <xdr:grpSpPr>
        <a:xfrm>
          <a:off x="116680" y="250030"/>
          <a:ext cx="8153401" cy="452437"/>
          <a:chOff x="867942" y="758579"/>
          <a:chExt cx="7592490" cy="510182"/>
        </a:xfrm>
      </xdr:grpSpPr>
      <xdr:pic>
        <xdr:nvPicPr>
          <xdr:cNvPr id="4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5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geec.gov.p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showGridLines="0" tabSelected="1" zoomScale="80" zoomScaleNormal="80" workbookViewId="0">
      <selection activeCell="A3" sqref="A3"/>
    </sheetView>
  </sheetViews>
  <sheetFormatPr baseColWidth="10" defaultRowHeight="15"/>
  <cols>
    <col min="1" max="1" width="24.28515625" customWidth="1"/>
    <col min="2" max="25" width="10.7109375" customWidth="1"/>
  </cols>
  <sheetData>
    <row r="1" spans="1:25" ht="27.75" customHeight="1"/>
    <row r="2" spans="1:25" ht="45.75" customHeight="1">
      <c r="A2" s="34"/>
      <c r="B2" s="34"/>
      <c r="C2" s="34"/>
    </row>
    <row r="3" spans="1:25" ht="26.25" customHeight="1">
      <c r="A3" s="1" t="s">
        <v>0</v>
      </c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" customHeight="1">
      <c r="A4" s="5" t="s">
        <v>1</v>
      </c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4" customHeight="1">
      <c r="A5" s="35" t="s">
        <v>2</v>
      </c>
      <c r="B5" s="23">
        <v>2017</v>
      </c>
      <c r="C5" s="23"/>
      <c r="D5" s="33"/>
      <c r="E5" s="32">
        <v>2018</v>
      </c>
      <c r="F5" s="23"/>
      <c r="G5" s="33"/>
      <c r="H5" s="32">
        <v>2019</v>
      </c>
      <c r="I5" s="23"/>
      <c r="J5" s="33"/>
      <c r="K5" s="32">
        <v>2020</v>
      </c>
      <c r="L5" s="23"/>
      <c r="M5" s="33"/>
      <c r="N5" s="32">
        <v>2021</v>
      </c>
      <c r="O5" s="23"/>
      <c r="P5" s="33"/>
      <c r="Q5" s="32">
        <v>2022</v>
      </c>
      <c r="R5" s="23"/>
      <c r="S5" s="33"/>
      <c r="T5" s="32">
        <v>2023</v>
      </c>
      <c r="U5" s="23"/>
      <c r="V5" s="33"/>
      <c r="W5" s="32">
        <v>2024</v>
      </c>
      <c r="X5" s="23"/>
      <c r="Y5" s="33"/>
    </row>
    <row r="6" spans="1:25" ht="15.75">
      <c r="A6" s="35"/>
      <c r="B6" s="23" t="s">
        <v>3</v>
      </c>
      <c r="C6" s="23"/>
      <c r="D6" s="24" t="s">
        <v>4</v>
      </c>
      <c r="E6" s="23" t="s">
        <v>3</v>
      </c>
      <c r="F6" s="23"/>
      <c r="G6" s="24" t="s">
        <v>4</v>
      </c>
      <c r="H6" s="23" t="s">
        <v>3</v>
      </c>
      <c r="I6" s="23"/>
      <c r="J6" s="24" t="s">
        <v>4</v>
      </c>
      <c r="K6" s="23" t="s">
        <v>3</v>
      </c>
      <c r="L6" s="23"/>
      <c r="M6" s="24" t="s">
        <v>4</v>
      </c>
      <c r="N6" s="23" t="s">
        <v>3</v>
      </c>
      <c r="O6" s="23"/>
      <c r="P6" s="24" t="s">
        <v>4</v>
      </c>
      <c r="Q6" s="23" t="s">
        <v>3</v>
      </c>
      <c r="R6" s="23"/>
      <c r="S6" s="24" t="s">
        <v>4</v>
      </c>
      <c r="T6" s="23" t="s">
        <v>3</v>
      </c>
      <c r="U6" s="23"/>
      <c r="V6" s="24" t="s">
        <v>4</v>
      </c>
      <c r="W6" s="23" t="s">
        <v>3</v>
      </c>
      <c r="X6" s="23"/>
      <c r="Y6" s="24" t="s">
        <v>4</v>
      </c>
    </row>
    <row r="7" spans="1:25" ht="18.75" customHeight="1">
      <c r="A7" s="36"/>
      <c r="B7" s="9" t="s">
        <v>5</v>
      </c>
      <c r="C7" s="9" t="s">
        <v>6</v>
      </c>
      <c r="D7" s="25"/>
      <c r="E7" s="9" t="s">
        <v>5</v>
      </c>
      <c r="F7" s="9" t="s">
        <v>6</v>
      </c>
      <c r="G7" s="25"/>
      <c r="H7" s="9" t="s">
        <v>5</v>
      </c>
      <c r="I7" s="9" t="s">
        <v>6</v>
      </c>
      <c r="J7" s="25"/>
      <c r="K7" s="9" t="s">
        <v>5</v>
      </c>
      <c r="L7" s="9" t="s">
        <v>6</v>
      </c>
      <c r="M7" s="25"/>
      <c r="N7" s="9" t="s">
        <v>5</v>
      </c>
      <c r="O7" s="9" t="s">
        <v>6</v>
      </c>
      <c r="P7" s="25"/>
      <c r="Q7" s="9" t="s">
        <v>5</v>
      </c>
      <c r="R7" s="9" t="s">
        <v>6</v>
      </c>
      <c r="S7" s="25"/>
      <c r="T7" s="9" t="s">
        <v>5</v>
      </c>
      <c r="U7" s="9" t="s">
        <v>6</v>
      </c>
      <c r="V7" s="25"/>
      <c r="W7" s="9" t="s">
        <v>5</v>
      </c>
      <c r="X7" s="9" t="s">
        <v>6</v>
      </c>
      <c r="Y7" s="25"/>
    </row>
    <row r="8" spans="1:25" ht="21" customHeight="1">
      <c r="A8" s="10" t="s">
        <v>7</v>
      </c>
      <c r="B8" s="11">
        <v>71.185634821303637</v>
      </c>
      <c r="C8" s="11">
        <v>76.99964901049006</v>
      </c>
      <c r="D8" s="12">
        <f>+ABS(C8-B8)</f>
        <v>5.8140141891864232</v>
      </c>
      <c r="E8" s="11">
        <v>71.384073298144543</v>
      </c>
      <c r="F8" s="11">
        <v>77.233932390608246</v>
      </c>
      <c r="G8" s="12">
        <f>+ABS(F8-E8)</f>
        <v>5.8498590924637028</v>
      </c>
      <c r="H8" s="11">
        <v>71.579622206847375</v>
      </c>
      <c r="I8" s="11">
        <v>77.464578360393602</v>
      </c>
      <c r="J8" s="12">
        <f>+ABS(I8-H8)</f>
        <v>5.8849561535462271</v>
      </c>
      <c r="K8" s="11">
        <v>71.772278454240393</v>
      </c>
      <c r="L8" s="11">
        <v>77.691586755047013</v>
      </c>
      <c r="M8" s="12">
        <f>+ABS(L8-K8)</f>
        <v>5.9193083008066196</v>
      </c>
      <c r="N8" s="11">
        <v>71.962038015039028</v>
      </c>
      <c r="O8" s="11">
        <v>77.914957620754649</v>
      </c>
      <c r="P8" s="12">
        <f>+ABS(O8-N8)</f>
        <v>5.9529196057156213</v>
      </c>
      <c r="Q8" s="11">
        <v>72.148900860880133</v>
      </c>
      <c r="R8" s="11">
        <v>78.134694941474777</v>
      </c>
      <c r="S8" s="12">
        <f>+ABS(R8-Q8)</f>
        <v>5.9857940805946441</v>
      </c>
      <c r="T8" s="11">
        <v>72.332868719886136</v>
      </c>
      <c r="U8" s="11">
        <v>78.350804995053437</v>
      </c>
      <c r="V8" s="12">
        <f>+ABS(U8-T8)</f>
        <v>6.0179362751673011</v>
      </c>
      <c r="W8" s="11">
        <v>72.51394422389636</v>
      </c>
      <c r="X8" s="11">
        <v>78.563295865472085</v>
      </c>
      <c r="Y8" s="12">
        <f>+ABS(X8-W8)</f>
        <v>6.0493516415757256</v>
      </c>
    </row>
    <row r="9" spans="1:25" ht="24.75" customHeight="1">
      <c r="A9" s="26" t="s">
        <v>2</v>
      </c>
      <c r="B9" s="27"/>
      <c r="C9" s="27"/>
      <c r="D9" s="2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7.25" customHeight="1">
      <c r="A10" s="14" t="s">
        <v>8</v>
      </c>
      <c r="B10" s="15">
        <v>71.242251719122066</v>
      </c>
      <c r="C10" s="15">
        <v>77.046648913126063</v>
      </c>
      <c r="D10" s="16">
        <f t="shared" ref="D10:D27" si="0">+ABS(C10-B10)</f>
        <v>5.8043971940039967</v>
      </c>
      <c r="E10" s="15">
        <v>71.420359846570847</v>
      </c>
      <c r="F10" s="15">
        <v>77.264115493476467</v>
      </c>
      <c r="G10" s="16">
        <f t="shared" ref="G10:G27" si="1">+ABS(F10-E10)</f>
        <v>5.8437556469056204</v>
      </c>
      <c r="H10" s="15">
        <v>71.596195625258446</v>
      </c>
      <c r="I10" s="15">
        <v>77.478490911249764</v>
      </c>
      <c r="J10" s="16">
        <f t="shared" ref="J10:J27" si="2">+ABS(I10-H10)</f>
        <v>5.8822952859913187</v>
      </c>
      <c r="K10" s="15">
        <v>71.76975215571801</v>
      </c>
      <c r="L10" s="15">
        <v>77.689770206651588</v>
      </c>
      <c r="M10" s="16">
        <f t="shared" ref="M10:M27" si="3">+ABS(L10-K10)</f>
        <v>5.920018050933578</v>
      </c>
      <c r="N10" s="15">
        <v>71.941024023156871</v>
      </c>
      <c r="O10" s="15">
        <v>77.897950609452607</v>
      </c>
      <c r="P10" s="16">
        <f t="shared" ref="P10:P27" si="4">+ABS(O10-N10)</f>
        <v>5.9569265862957366</v>
      </c>
      <c r="Q10" s="15">
        <v>72.110007264221423</v>
      </c>
      <c r="R10" s="15">
        <v>78.103031478819119</v>
      </c>
      <c r="S10" s="16">
        <f t="shared" ref="S10:S27" si="5">+ABS(R10-Q10)</f>
        <v>5.9930242145976962</v>
      </c>
      <c r="T10" s="15">
        <v>72.276699332612949</v>
      </c>
      <c r="U10" s="15">
        <v>78.305014241576671</v>
      </c>
      <c r="V10" s="16">
        <f t="shared" ref="V10:V27" si="6">+ABS(U10-T10)</f>
        <v>6.028314908963722</v>
      </c>
      <c r="W10" s="15">
        <v>72.441099063667764</v>
      </c>
      <c r="X10" s="15">
        <v>78.503902329116613</v>
      </c>
      <c r="Y10" s="16">
        <f t="shared" ref="Y10:Y27" si="7">+ABS(X10-W10)</f>
        <v>6.0628032654488493</v>
      </c>
    </row>
    <row r="11" spans="1:25" ht="17.25" customHeight="1">
      <c r="A11" s="10" t="s">
        <v>9</v>
      </c>
      <c r="B11" s="17">
        <v>71.299231581439827</v>
      </c>
      <c r="C11" s="17">
        <v>77.09009317542386</v>
      </c>
      <c r="D11" s="12">
        <f t="shared" si="0"/>
        <v>5.7908615939840331</v>
      </c>
      <c r="E11" s="17">
        <v>71.525858568951222</v>
      </c>
      <c r="F11" s="17">
        <v>77.349282771347134</v>
      </c>
      <c r="G11" s="12">
        <f t="shared" si="1"/>
        <v>5.8234242023959126</v>
      </c>
      <c r="H11" s="17">
        <v>71.748756351319514</v>
      </c>
      <c r="I11" s="17">
        <v>77.604041012013099</v>
      </c>
      <c r="J11" s="12">
        <f t="shared" si="2"/>
        <v>5.8552846606935844</v>
      </c>
      <c r="K11" s="17">
        <v>71.967912756708841</v>
      </c>
      <c r="L11" s="17">
        <v>77.854361249253031</v>
      </c>
      <c r="M11" s="12">
        <f t="shared" si="3"/>
        <v>5.88644849254419</v>
      </c>
      <c r="N11" s="17">
        <v>72.183319518687028</v>
      </c>
      <c r="O11" s="17">
        <v>78.100241255502965</v>
      </c>
      <c r="P11" s="12">
        <f t="shared" si="4"/>
        <v>5.9169217368159366</v>
      </c>
      <c r="Q11" s="17">
        <v>72.394972158149187</v>
      </c>
      <c r="R11" s="17">
        <v>78.34168307336256</v>
      </c>
      <c r="S11" s="12">
        <f t="shared" si="5"/>
        <v>5.946710915213373</v>
      </c>
      <c r="T11" s="17">
        <v>72.602869860765352</v>
      </c>
      <c r="U11" s="17">
        <v>78.57869286103292</v>
      </c>
      <c r="V11" s="12">
        <f t="shared" si="6"/>
        <v>5.9758230002675674</v>
      </c>
      <c r="W11" s="17">
        <v>72.807015350577146</v>
      </c>
      <c r="X11" s="17">
        <v>78.811280734355051</v>
      </c>
      <c r="Y11" s="12">
        <f t="shared" si="7"/>
        <v>6.0042653837779056</v>
      </c>
    </row>
    <row r="12" spans="1:25" ht="17.25" customHeight="1">
      <c r="A12" s="14" t="s">
        <v>10</v>
      </c>
      <c r="B12" s="15">
        <v>70.880747071060455</v>
      </c>
      <c r="C12" s="15">
        <v>76.724193856943884</v>
      </c>
      <c r="D12" s="16">
        <f t="shared" si="0"/>
        <v>5.8434467858834296</v>
      </c>
      <c r="E12" s="15">
        <v>71.080930597359796</v>
      </c>
      <c r="F12" s="15">
        <v>76.960732656982657</v>
      </c>
      <c r="G12" s="16">
        <f t="shared" si="1"/>
        <v>5.8798020596228611</v>
      </c>
      <c r="H12" s="15">
        <v>71.278400865445477</v>
      </c>
      <c r="I12" s="15">
        <v>77.193769773624908</v>
      </c>
      <c r="J12" s="16">
        <f t="shared" si="2"/>
        <v>5.9153689081794312</v>
      </c>
      <c r="K12" s="15">
        <v>71.473145039671024</v>
      </c>
      <c r="L12" s="15">
        <v>77.423295476489244</v>
      </c>
      <c r="M12" s="16">
        <f t="shared" si="3"/>
        <v>5.9501504368182196</v>
      </c>
      <c r="N12" s="15">
        <v>71.66515251541415</v>
      </c>
      <c r="O12" s="15">
        <v>77.649302963838693</v>
      </c>
      <c r="P12" s="16">
        <f t="shared" si="4"/>
        <v>5.9841504484245434</v>
      </c>
      <c r="Q12" s="15">
        <v>71.85441486994786</v>
      </c>
      <c r="R12" s="15">
        <v>77.871788282928492</v>
      </c>
      <c r="S12" s="16">
        <f t="shared" si="5"/>
        <v>6.017373412980632</v>
      </c>
      <c r="T12" s="15">
        <v>72.040925810967082</v>
      </c>
      <c r="U12" s="15">
        <v>78.090750247653204</v>
      </c>
      <c r="V12" s="16">
        <f t="shared" si="6"/>
        <v>6.0498244366861229</v>
      </c>
      <c r="W12" s="15">
        <v>72.22468112299191</v>
      </c>
      <c r="X12" s="15">
        <v>78.30619035383134</v>
      </c>
      <c r="Y12" s="16">
        <f t="shared" si="7"/>
        <v>6.0815092308394298</v>
      </c>
    </row>
    <row r="13" spans="1:25" ht="17.25" customHeight="1">
      <c r="A13" s="10" t="s">
        <v>11</v>
      </c>
      <c r="B13" s="17">
        <v>71.226260773376552</v>
      </c>
      <c r="C13" s="17">
        <v>77.02583701844344</v>
      </c>
      <c r="D13" s="12">
        <f t="shared" si="0"/>
        <v>5.7995762450668877</v>
      </c>
      <c r="E13" s="17">
        <v>71.424995813845953</v>
      </c>
      <c r="F13" s="17">
        <v>77.260779115174245</v>
      </c>
      <c r="G13" s="12">
        <f t="shared" si="1"/>
        <v>5.8357833013282914</v>
      </c>
      <c r="H13" s="17">
        <v>71.620903790941867</v>
      </c>
      <c r="I13" s="17">
        <v>77.492119106715634</v>
      </c>
      <c r="J13" s="12">
        <f t="shared" si="2"/>
        <v>5.8712153157737674</v>
      </c>
      <c r="K13" s="17">
        <v>71.813975303009798</v>
      </c>
      <c r="L13" s="17">
        <v>77.719850818351134</v>
      </c>
      <c r="M13" s="12">
        <f t="shared" si="3"/>
        <v>5.9058755153413358</v>
      </c>
      <c r="N13" s="17">
        <v>72.00420323883597</v>
      </c>
      <c r="O13" s="17">
        <v>77.9439710436166</v>
      </c>
      <c r="P13" s="12">
        <f t="shared" si="4"/>
        <v>5.9397678047806295</v>
      </c>
      <c r="Q13" s="17">
        <v>72.191582719883854</v>
      </c>
      <c r="R13" s="17">
        <v>78.16447945585557</v>
      </c>
      <c r="S13" s="12">
        <f t="shared" si="5"/>
        <v>5.972896735971716</v>
      </c>
      <c r="T13" s="17">
        <v>72.376111040373985</v>
      </c>
      <c r="U13" s="17">
        <v>78.381378517342256</v>
      </c>
      <c r="V13" s="12">
        <f t="shared" si="6"/>
        <v>6.005267476968271</v>
      </c>
      <c r="W13" s="17">
        <v>72.557787605450329</v>
      </c>
      <c r="X13" s="17">
        <v>78.594673386329418</v>
      </c>
      <c r="Y13" s="12">
        <f t="shared" si="7"/>
        <v>6.0368857808790892</v>
      </c>
    </row>
    <row r="14" spans="1:25" ht="17.25" customHeight="1">
      <c r="A14" s="14" t="s">
        <v>12</v>
      </c>
      <c r="B14" s="15">
        <v>71.2172007862344</v>
      </c>
      <c r="C14" s="15">
        <v>77.020217598700754</v>
      </c>
      <c r="D14" s="16">
        <f t="shared" si="0"/>
        <v>5.8030168124663533</v>
      </c>
      <c r="E14" s="15">
        <v>71.431964960970049</v>
      </c>
      <c r="F14" s="15">
        <v>77.269208533506117</v>
      </c>
      <c r="G14" s="16">
        <f t="shared" si="1"/>
        <v>5.8372435725360674</v>
      </c>
      <c r="H14" s="15">
        <v>71.643427744959268</v>
      </c>
      <c r="I14" s="15">
        <v>77.514152679183994</v>
      </c>
      <c r="J14" s="16">
        <f t="shared" si="2"/>
        <v>5.8707249342247252</v>
      </c>
      <c r="K14" s="15">
        <v>71.851577493722445</v>
      </c>
      <c r="L14" s="15">
        <v>77.755042917329774</v>
      </c>
      <c r="M14" s="16">
        <f t="shared" si="3"/>
        <v>5.9034654236073294</v>
      </c>
      <c r="N14" s="15">
        <v>72.056405676495487</v>
      </c>
      <c r="O14" s="15">
        <v>77.991875864765944</v>
      </c>
      <c r="P14" s="16">
        <f t="shared" si="4"/>
        <v>5.9354701882704575</v>
      </c>
      <c r="Q14" s="15">
        <v>72.257906790628951</v>
      </c>
      <c r="R14" s="15">
        <v>78.224651754824151</v>
      </c>
      <c r="S14" s="16">
        <f t="shared" si="5"/>
        <v>5.9667449641952004</v>
      </c>
      <c r="T14" s="15">
        <v>72.456078272630222</v>
      </c>
      <c r="U14" s="15">
        <v>78.453374315258259</v>
      </c>
      <c r="V14" s="16">
        <f t="shared" si="6"/>
        <v>5.9972960426280366</v>
      </c>
      <c r="W14" s="15">
        <v>72.650920406264504</v>
      </c>
      <c r="X14" s="15">
        <v>78.678050643322209</v>
      </c>
      <c r="Y14" s="16">
        <f t="shared" si="7"/>
        <v>6.0271302370577047</v>
      </c>
    </row>
    <row r="15" spans="1:25" ht="17.25" customHeight="1">
      <c r="A15" s="10" t="s">
        <v>13</v>
      </c>
      <c r="B15" s="17">
        <v>71.018580175092026</v>
      </c>
      <c r="C15" s="17">
        <v>76.849617327848662</v>
      </c>
      <c r="D15" s="12">
        <f t="shared" si="0"/>
        <v>5.831037152756636</v>
      </c>
      <c r="E15" s="17">
        <v>71.225815531652586</v>
      </c>
      <c r="F15" s="17">
        <v>77.092370231989804</v>
      </c>
      <c r="G15" s="12">
        <f t="shared" si="1"/>
        <v>5.8665547003372183</v>
      </c>
      <c r="H15" s="17">
        <v>71.430075909485254</v>
      </c>
      <c r="I15" s="17">
        <v>77.331368555382369</v>
      </c>
      <c r="J15" s="12">
        <f t="shared" si="2"/>
        <v>5.9012926458971151</v>
      </c>
      <c r="K15" s="17">
        <v>71.631348576885983</v>
      </c>
      <c r="L15" s="17">
        <v>77.566603412876518</v>
      </c>
      <c r="M15" s="12">
        <f t="shared" si="3"/>
        <v>5.9352548359905342</v>
      </c>
      <c r="N15" s="17">
        <v>71.829623420062845</v>
      </c>
      <c r="O15" s="17">
        <v>77.798069220910548</v>
      </c>
      <c r="P15" s="12">
        <f t="shared" si="4"/>
        <v>5.9684458008477037</v>
      </c>
      <c r="Q15" s="17">
        <v>72.024892879477449</v>
      </c>
      <c r="R15" s="17">
        <v>78.025763601074004</v>
      </c>
      <c r="S15" s="12">
        <f t="shared" si="5"/>
        <v>6.0008707215965558</v>
      </c>
      <c r="T15" s="17">
        <v>72.217151883366085</v>
      </c>
      <c r="U15" s="17">
        <v>78.249687280621231</v>
      </c>
      <c r="V15" s="12">
        <f t="shared" si="6"/>
        <v>6.0325353972551454</v>
      </c>
      <c r="W15" s="17">
        <v>72.40639777873966</v>
      </c>
      <c r="X15" s="17">
        <v>78.469843990358186</v>
      </c>
      <c r="Y15" s="12">
        <f t="shared" si="7"/>
        <v>6.0634462116185261</v>
      </c>
    </row>
    <row r="16" spans="1:25" ht="17.25" customHeight="1">
      <c r="A16" s="14" t="s">
        <v>14</v>
      </c>
      <c r="B16" s="15">
        <v>71.511818106190447</v>
      </c>
      <c r="C16" s="15">
        <v>77.280798842265881</v>
      </c>
      <c r="D16" s="16">
        <f t="shared" si="0"/>
        <v>5.7689807360754344</v>
      </c>
      <c r="E16" s="15">
        <v>71.737584804473443</v>
      </c>
      <c r="F16" s="15">
        <v>77.539347123865497</v>
      </c>
      <c r="G16" s="16">
        <f t="shared" si="1"/>
        <v>5.8017623193920542</v>
      </c>
      <c r="H16" s="15">
        <v>71.959520999255005</v>
      </c>
      <c r="I16" s="15">
        <v>77.793366898123381</v>
      </c>
      <c r="J16" s="16">
        <f t="shared" si="2"/>
        <v>5.8338458988683755</v>
      </c>
      <c r="K16" s="15">
        <v>72.17761794661476</v>
      </c>
      <c r="L16" s="15">
        <v>78.042854739877924</v>
      </c>
      <c r="M16" s="16">
        <f t="shared" si="3"/>
        <v>5.8652367932631648</v>
      </c>
      <c r="N16" s="15">
        <v>72.391870878530838</v>
      </c>
      <c r="O16" s="15">
        <v>78.287811711502513</v>
      </c>
      <c r="P16" s="16">
        <f t="shared" si="4"/>
        <v>5.8959408329716751</v>
      </c>
      <c r="Q16" s="15">
        <v>72.60227887300158</v>
      </c>
      <c r="R16" s="15">
        <v>78.528243201201335</v>
      </c>
      <c r="S16" s="16">
        <f t="shared" si="5"/>
        <v>5.925964328199754</v>
      </c>
      <c r="T16" s="15">
        <v>72.808844720014662</v>
      </c>
      <c r="U16" s="15">
        <v>78.764158757512206</v>
      </c>
      <c r="V16" s="16">
        <f t="shared" si="6"/>
        <v>5.9553140374975442</v>
      </c>
      <c r="W16" s="15">
        <v>73.011574784026564</v>
      </c>
      <c r="X16" s="15">
        <v>78.995571920772448</v>
      </c>
      <c r="Y16" s="16">
        <f t="shared" si="7"/>
        <v>5.9839971367458844</v>
      </c>
    </row>
    <row r="17" spans="1:25" ht="17.25" customHeight="1">
      <c r="A17" s="10" t="s">
        <v>15</v>
      </c>
      <c r="B17" s="17">
        <v>71.179679755121072</v>
      </c>
      <c r="C17" s="17">
        <v>76.986697223739441</v>
      </c>
      <c r="D17" s="12">
        <f t="shared" si="0"/>
        <v>5.8070174686183691</v>
      </c>
      <c r="E17" s="17">
        <v>71.382824781754408</v>
      </c>
      <c r="F17" s="17">
        <v>77.225560215854429</v>
      </c>
      <c r="G17" s="12">
        <f t="shared" si="1"/>
        <v>5.8427354341000211</v>
      </c>
      <c r="H17" s="17">
        <v>71.58303689423262</v>
      </c>
      <c r="I17" s="17">
        <v>77.46071906353302</v>
      </c>
      <c r="J17" s="12">
        <f t="shared" si="2"/>
        <v>5.8776821693003996</v>
      </c>
      <c r="K17" s="17">
        <v>71.780305643744441</v>
      </c>
      <c r="L17" s="17">
        <v>77.692166871301907</v>
      </c>
      <c r="M17" s="12">
        <f t="shared" si="3"/>
        <v>5.9118612275574662</v>
      </c>
      <c r="N17" s="17">
        <v>71.974623062491759</v>
      </c>
      <c r="O17" s="17">
        <v>77.919899897143694</v>
      </c>
      <c r="P17" s="12">
        <f t="shared" si="4"/>
        <v>5.9452768346519349</v>
      </c>
      <c r="Q17" s="17">
        <v>72.165983600707477</v>
      </c>
      <c r="R17" s="17">
        <v>78.14391745794606</v>
      </c>
      <c r="S17" s="12">
        <f t="shared" si="5"/>
        <v>5.9779338572385825</v>
      </c>
      <c r="T17" s="17">
        <v>72.354384061211078</v>
      </c>
      <c r="U17" s="17">
        <v>78.364221832254657</v>
      </c>
      <c r="V17" s="12">
        <f t="shared" si="6"/>
        <v>6.0098377710435784</v>
      </c>
      <c r="W17" s="17">
        <v>72.539823531780087</v>
      </c>
      <c r="X17" s="17">
        <v>78.580818160725869</v>
      </c>
      <c r="Y17" s="12">
        <f t="shared" si="7"/>
        <v>6.0409946289457821</v>
      </c>
    </row>
    <row r="18" spans="1:25" ht="17.25" customHeight="1">
      <c r="A18" s="14" t="s">
        <v>16</v>
      </c>
      <c r="B18" s="15">
        <v>71.215682192779695</v>
      </c>
      <c r="C18" s="15">
        <v>77.01847467939848</v>
      </c>
      <c r="D18" s="16">
        <f t="shared" si="0"/>
        <v>5.8027924866187846</v>
      </c>
      <c r="E18" s="15">
        <v>71.432250997079421</v>
      </c>
      <c r="F18" s="15">
        <v>77.269031230246412</v>
      </c>
      <c r="G18" s="16">
        <f t="shared" si="1"/>
        <v>5.8367802331669907</v>
      </c>
      <c r="H18" s="15">
        <v>71.645462977969601</v>
      </c>
      <c r="I18" s="15">
        <v>77.515490464664651</v>
      </c>
      <c r="J18" s="16">
        <f t="shared" si="2"/>
        <v>5.8700274866950508</v>
      </c>
      <c r="K18" s="15">
        <v>71.855306214014078</v>
      </c>
      <c r="L18" s="15">
        <v>77.757845139361621</v>
      </c>
      <c r="M18" s="16">
        <f t="shared" si="3"/>
        <v>5.9025389253475424</v>
      </c>
      <c r="N18" s="15">
        <v>72.06177200205795</v>
      </c>
      <c r="O18" s="15">
        <v>77.996091839484308</v>
      </c>
      <c r="P18" s="16">
        <f t="shared" si="4"/>
        <v>5.9343198374263579</v>
      </c>
      <c r="Q18" s="15">
        <v>72.264854767939752</v>
      </c>
      <c r="R18" s="15">
        <v>78.230230856128941</v>
      </c>
      <c r="S18" s="16">
        <f t="shared" si="5"/>
        <v>5.9653760881891884</v>
      </c>
      <c r="T18" s="15">
        <v>72.46455197368266</v>
      </c>
      <c r="U18" s="15">
        <v>78.460266060361292</v>
      </c>
      <c r="V18" s="16">
        <f t="shared" si="6"/>
        <v>5.9957140866786318</v>
      </c>
      <c r="W18" s="15">
        <v>72.660864021605192</v>
      </c>
      <c r="X18" s="15">
        <v>78.686204774303903</v>
      </c>
      <c r="Y18" s="16">
        <f t="shared" si="7"/>
        <v>6.0253407526987104</v>
      </c>
    </row>
    <row r="19" spans="1:25" ht="17.25" customHeight="1">
      <c r="A19" s="10" t="s">
        <v>17</v>
      </c>
      <c r="B19" s="17">
        <v>71.022726361632323</v>
      </c>
      <c r="C19" s="17">
        <v>76.852541443429033</v>
      </c>
      <c r="D19" s="12">
        <f t="shared" si="0"/>
        <v>5.8298150817967098</v>
      </c>
      <c r="E19" s="17">
        <v>71.230265060941676</v>
      </c>
      <c r="F19" s="17">
        <v>77.095504186341074</v>
      </c>
      <c r="G19" s="12">
        <f t="shared" si="1"/>
        <v>5.8652391253993983</v>
      </c>
      <c r="H19" s="17">
        <v>71.434817988730344</v>
      </c>
      <c r="I19" s="17">
        <v>77.334704267683748</v>
      </c>
      <c r="J19" s="12">
        <f t="shared" si="2"/>
        <v>5.899886278953403</v>
      </c>
      <c r="K19" s="17">
        <v>71.63637240576449</v>
      </c>
      <c r="L19" s="17">
        <v>77.570132819520097</v>
      </c>
      <c r="M19" s="12">
        <f t="shared" si="3"/>
        <v>5.933760413755607</v>
      </c>
      <c r="N19" s="17">
        <v>71.834918207748672</v>
      </c>
      <c r="O19" s="17">
        <v>77.80178428814672</v>
      </c>
      <c r="P19" s="12">
        <f t="shared" si="4"/>
        <v>5.9668660803980487</v>
      </c>
      <c r="Q19" s="17">
        <v>72.030447861032485</v>
      </c>
      <c r="R19" s="17">
        <v>78.029656337098587</v>
      </c>
      <c r="S19" s="12">
        <f t="shared" si="5"/>
        <v>5.9992084760661015</v>
      </c>
      <c r="T19" s="17">
        <v>72.222956335474422</v>
      </c>
      <c r="U19" s="17">
        <v>78.253749747091163</v>
      </c>
      <c r="V19" s="12">
        <f t="shared" si="6"/>
        <v>6.0307934116167417</v>
      </c>
      <c r="W19" s="17">
        <v>72.412441034765806</v>
      </c>
      <c r="X19" s="17">
        <v>78.474068313325859</v>
      </c>
      <c r="Y19" s="12">
        <f t="shared" si="7"/>
        <v>6.0616272785600529</v>
      </c>
    </row>
    <row r="20" spans="1:25" ht="17.25" customHeight="1">
      <c r="A20" s="14" t="s">
        <v>18</v>
      </c>
      <c r="B20" s="15">
        <v>71.283146260848127</v>
      </c>
      <c r="C20" s="15">
        <v>77.078516667488117</v>
      </c>
      <c r="D20" s="16">
        <f t="shared" si="0"/>
        <v>5.7953704066399894</v>
      </c>
      <c r="E20" s="15">
        <v>71.51397611416651</v>
      </c>
      <c r="F20" s="15">
        <v>77.341563859306646</v>
      </c>
      <c r="G20" s="16">
        <f t="shared" si="1"/>
        <v>5.8275877451401357</v>
      </c>
      <c r="H20" s="15">
        <v>71.740945779568008</v>
      </c>
      <c r="I20" s="15">
        <v>77.600052892448559</v>
      </c>
      <c r="J20" s="16">
        <f t="shared" si="2"/>
        <v>5.859107112880551</v>
      </c>
      <c r="K20" s="15">
        <v>71.964042249104338</v>
      </c>
      <c r="L20" s="15">
        <v>77.853976722111184</v>
      </c>
      <c r="M20" s="16">
        <f t="shared" si="3"/>
        <v>5.8899344730068464</v>
      </c>
      <c r="N20" s="15">
        <v>72.183256705461758</v>
      </c>
      <c r="O20" s="15">
        <v>78.103332983759799</v>
      </c>
      <c r="P20" s="16">
        <f t="shared" si="4"/>
        <v>5.9200762782980405</v>
      </c>
      <c r="Q20" s="15">
        <v>72.398584393322565</v>
      </c>
      <c r="R20" s="15">
        <v>78.348123831715824</v>
      </c>
      <c r="S20" s="16">
        <f t="shared" si="5"/>
        <v>5.9495394383932592</v>
      </c>
      <c r="T20" s="15">
        <v>72.61002448574618</v>
      </c>
      <c r="U20" s="15">
        <v>78.588355773256893</v>
      </c>
      <c r="V20" s="16">
        <f t="shared" si="6"/>
        <v>5.9783312875107129</v>
      </c>
      <c r="W20" s="15">
        <v>72.81757994627614</v>
      </c>
      <c r="X20" s="15">
        <v>78.824039499026739</v>
      </c>
      <c r="Y20" s="16">
        <f t="shared" si="7"/>
        <v>6.0064595527505986</v>
      </c>
    </row>
    <row r="21" spans="1:25" ht="17.25" customHeight="1">
      <c r="A21" s="10" t="s">
        <v>19</v>
      </c>
      <c r="B21" s="17">
        <v>71.497065481970623</v>
      </c>
      <c r="C21" s="17">
        <v>77.253028219317258</v>
      </c>
      <c r="D21" s="12">
        <f t="shared" si="0"/>
        <v>5.7559627373466355</v>
      </c>
      <c r="E21" s="17">
        <v>71.673693328197331</v>
      </c>
      <c r="F21" s="17">
        <v>77.468265625983634</v>
      </c>
      <c r="G21" s="12">
        <f t="shared" si="1"/>
        <v>5.7945722977863028</v>
      </c>
      <c r="H21" s="17">
        <v>71.847992280738652</v>
      </c>
      <c r="I21" s="17">
        <v>77.680386623516043</v>
      </c>
      <c r="J21" s="12">
        <f t="shared" si="2"/>
        <v>5.8323943427773912</v>
      </c>
      <c r="K21" s="17">
        <v>72.019957434069454</v>
      </c>
      <c r="L21" s="17">
        <v>77.88938831283042</v>
      </c>
      <c r="M21" s="12">
        <f t="shared" si="3"/>
        <v>5.8694308787609657</v>
      </c>
      <c r="N21" s="17">
        <v>72.189585378422066</v>
      </c>
      <c r="O21" s="17">
        <v>78.095269955259425</v>
      </c>
      <c r="P21" s="12">
        <f t="shared" si="4"/>
        <v>5.9056845768373591</v>
      </c>
      <c r="Q21" s="17">
        <v>72.356874163085934</v>
      </c>
      <c r="R21" s="17">
        <v>78.298032909854754</v>
      </c>
      <c r="S21" s="12">
        <f t="shared" si="5"/>
        <v>5.9411587467688207</v>
      </c>
      <c r="T21" s="17">
        <v>72.521823258662153</v>
      </c>
      <c r="U21" s="17">
        <v>78.49768056929662</v>
      </c>
      <c r="V21" s="12">
        <f t="shared" si="6"/>
        <v>5.975857310634467</v>
      </c>
      <c r="W21" s="17">
        <v>72.68443351839187</v>
      </c>
      <c r="X21" s="17">
        <v>78.694218294620157</v>
      </c>
      <c r="Y21" s="12">
        <f t="shared" si="7"/>
        <v>6.0097847762282868</v>
      </c>
    </row>
    <row r="22" spans="1:25" ht="17.25" customHeight="1">
      <c r="A22" s="14" t="s">
        <v>20</v>
      </c>
      <c r="B22" s="15">
        <v>71.128942298243899</v>
      </c>
      <c r="C22" s="15">
        <v>76.941355528773045</v>
      </c>
      <c r="D22" s="16">
        <f t="shared" si="0"/>
        <v>5.8124132305291454</v>
      </c>
      <c r="E22" s="15">
        <v>71.315361206878947</v>
      </c>
      <c r="F22" s="15">
        <v>77.165729828978073</v>
      </c>
      <c r="G22" s="16">
        <f t="shared" si="1"/>
        <v>5.8503686220991256</v>
      </c>
      <c r="H22" s="15">
        <v>71.499334154432091</v>
      </c>
      <c r="I22" s="15">
        <v>77.386859787792034</v>
      </c>
      <c r="J22" s="16">
        <f t="shared" si="2"/>
        <v>5.8875256333599424</v>
      </c>
      <c r="K22" s="15">
        <v>71.680852443379834</v>
      </c>
      <c r="L22" s="15">
        <v>77.604739002093723</v>
      </c>
      <c r="M22" s="16">
        <f t="shared" si="3"/>
        <v>5.9238865587138889</v>
      </c>
      <c r="N22" s="15">
        <v>71.859909124418039</v>
      </c>
      <c r="O22" s="15">
        <v>77.819363513298143</v>
      </c>
      <c r="P22" s="16">
        <f t="shared" si="4"/>
        <v>5.9594543888801041</v>
      </c>
      <c r="Q22" s="15">
        <v>72.036498957099525</v>
      </c>
      <c r="R22" s="15">
        <v>78.030731740102681</v>
      </c>
      <c r="S22" s="16">
        <f t="shared" si="5"/>
        <v>5.9942327830031559</v>
      </c>
      <c r="T22" s="15">
        <v>72.210618368955068</v>
      </c>
      <c r="U22" s="15">
        <v>78.238844409315973</v>
      </c>
      <c r="V22" s="16">
        <f t="shared" si="6"/>
        <v>6.0282260403609058</v>
      </c>
      <c r="W22" s="15">
        <v>72.382265413246884</v>
      </c>
      <c r="X22" s="15">
        <v>78.44370448502157</v>
      </c>
      <c r="Y22" s="16">
        <f t="shared" si="7"/>
        <v>6.0614390717746858</v>
      </c>
    </row>
    <row r="23" spans="1:25" ht="17.25" customHeight="1">
      <c r="A23" s="10" t="s">
        <v>21</v>
      </c>
      <c r="B23" s="17">
        <v>70.913000908943545</v>
      </c>
      <c r="C23" s="17">
        <v>76.756051375327331</v>
      </c>
      <c r="D23" s="12">
        <f t="shared" si="0"/>
        <v>5.8430504663837866</v>
      </c>
      <c r="E23" s="17">
        <v>71.106788987761178</v>
      </c>
      <c r="F23" s="17">
        <v>76.98711615670075</v>
      </c>
      <c r="G23" s="12">
        <f t="shared" si="1"/>
        <v>5.8803271689395729</v>
      </c>
      <c r="H23" s="17">
        <v>71.298022679048273</v>
      </c>
      <c r="I23" s="17">
        <v>77.214826044203761</v>
      </c>
      <c r="J23" s="12">
        <f t="shared" si="2"/>
        <v>5.9168033651554879</v>
      </c>
      <c r="K23" s="17">
        <v>71.486690506939851</v>
      </c>
      <c r="L23" s="17">
        <v>77.439172201279831</v>
      </c>
      <c r="M23" s="12">
        <f t="shared" si="3"/>
        <v>5.9524816943399799</v>
      </c>
      <c r="N23" s="17">
        <v>71.672782966104847</v>
      </c>
      <c r="O23" s="17">
        <v>77.660148471172818</v>
      </c>
      <c r="P23" s="12">
        <f t="shared" si="4"/>
        <v>5.9873655050679702</v>
      </c>
      <c r="Q23" s="17">
        <v>71.85629247938428</v>
      </c>
      <c r="R23" s="17">
        <v>77.877751305215369</v>
      </c>
      <c r="S23" s="12">
        <f t="shared" si="5"/>
        <v>6.0214588258310897</v>
      </c>
      <c r="T23" s="17">
        <v>72.03721335348996</v>
      </c>
      <c r="U23" s="17">
        <v>78.091979688765718</v>
      </c>
      <c r="V23" s="12">
        <f t="shared" si="6"/>
        <v>6.0547663352757581</v>
      </c>
      <c r="W23" s="17">
        <v>72.215541732942569</v>
      </c>
      <c r="X23" s="17">
        <v>78.3028350650834</v>
      </c>
      <c r="Y23" s="12">
        <f t="shared" si="7"/>
        <v>6.0872933321408311</v>
      </c>
    </row>
    <row r="24" spans="1:25" ht="17.25" customHeight="1">
      <c r="A24" s="14" t="s">
        <v>22</v>
      </c>
      <c r="B24" s="15">
        <v>70.558225757641594</v>
      </c>
      <c r="C24" s="15">
        <v>76.446199858526739</v>
      </c>
      <c r="D24" s="16">
        <f t="shared" si="0"/>
        <v>5.8879741008851454</v>
      </c>
      <c r="E24" s="15">
        <v>70.73565026240729</v>
      </c>
      <c r="F24" s="15">
        <v>76.663488151238852</v>
      </c>
      <c r="G24" s="16">
        <f t="shared" si="1"/>
        <v>5.9278378888315615</v>
      </c>
      <c r="H24" s="15">
        <v>70.911055442359213</v>
      </c>
      <c r="I24" s="15">
        <v>76.877937177324497</v>
      </c>
      <c r="J24" s="16">
        <f t="shared" si="2"/>
        <v>5.9668817349652841</v>
      </c>
      <c r="K24" s="15">
        <v>71.084430265088258</v>
      </c>
      <c r="L24" s="15">
        <v>77.089536894921878</v>
      </c>
      <c r="M24" s="16">
        <f t="shared" si="3"/>
        <v>6.0051066298336195</v>
      </c>
      <c r="N24" s="15">
        <v>71.255765006716302</v>
      </c>
      <c r="O24" s="15">
        <v>77.298279274024921</v>
      </c>
      <c r="P24" s="16">
        <f t="shared" si="4"/>
        <v>6.0425142673086185</v>
      </c>
      <c r="Q24" s="15">
        <v>71.425051230317749</v>
      </c>
      <c r="R24" s="15">
        <v>77.504158251372743</v>
      </c>
      <c r="S24" s="16">
        <f t="shared" si="5"/>
        <v>6.0791070210549947</v>
      </c>
      <c r="T24" s="15">
        <v>71.592281763156421</v>
      </c>
      <c r="U24" s="15">
        <v>77.707169683608527</v>
      </c>
      <c r="V24" s="16">
        <f t="shared" si="6"/>
        <v>6.1148879204521052</v>
      </c>
      <c r="W24" s="15">
        <v>71.757450672820255</v>
      </c>
      <c r="X24" s="15">
        <v>77.907311298877062</v>
      </c>
      <c r="Y24" s="16">
        <f t="shared" si="7"/>
        <v>6.1498606260568067</v>
      </c>
    </row>
    <row r="25" spans="1:25" ht="17.25" customHeight="1">
      <c r="A25" s="10" t="s">
        <v>23</v>
      </c>
      <c r="B25" s="17">
        <v>69.46238495039168</v>
      </c>
      <c r="C25" s="17">
        <v>75.504100564987056</v>
      </c>
      <c r="D25" s="12">
        <f t="shared" si="0"/>
        <v>6.0417156145953754</v>
      </c>
      <c r="E25" s="17">
        <v>69.665465279241204</v>
      </c>
      <c r="F25" s="17">
        <v>75.750066142469009</v>
      </c>
      <c r="G25" s="12">
        <f t="shared" si="1"/>
        <v>6.0846008632278057</v>
      </c>
      <c r="H25" s="17">
        <v>69.86632200360313</v>
      </c>
      <c r="I25" s="17">
        <v>75.992827779061315</v>
      </c>
      <c r="J25" s="12">
        <f t="shared" si="2"/>
        <v>6.1265057754581846</v>
      </c>
      <c r="K25" s="17">
        <v>70.064931541524004</v>
      </c>
      <c r="L25" s="17">
        <v>76.232362305098462</v>
      </c>
      <c r="M25" s="12">
        <f t="shared" si="3"/>
        <v>6.1674307635744583</v>
      </c>
      <c r="N25" s="17">
        <v>70.261272182940715</v>
      </c>
      <c r="O25" s="17">
        <v>76.468649446176983</v>
      </c>
      <c r="P25" s="12">
        <f t="shared" si="4"/>
        <v>6.2073772632362676</v>
      </c>
      <c r="Q25" s="17">
        <v>70.455324070864307</v>
      </c>
      <c r="R25" s="17">
        <v>76.701671771010425</v>
      </c>
      <c r="S25" s="12">
        <f t="shared" si="5"/>
        <v>6.2463477001461172</v>
      </c>
      <c r="T25" s="17">
        <v>70.64706918003094</v>
      </c>
      <c r="U25" s="17">
        <v>76.931414635565176</v>
      </c>
      <c r="V25" s="12">
        <f t="shared" si="6"/>
        <v>6.2843454555342362</v>
      </c>
      <c r="W25" s="17">
        <v>70.836491293149834</v>
      </c>
      <c r="X25" s="17">
        <v>77.157866123764421</v>
      </c>
      <c r="Y25" s="12">
        <f t="shared" si="7"/>
        <v>6.3213748306145874</v>
      </c>
    </row>
    <row r="26" spans="1:25" ht="17.25" customHeight="1">
      <c r="A26" s="14" t="s">
        <v>24</v>
      </c>
      <c r="B26" s="15">
        <v>69.95683253502601</v>
      </c>
      <c r="C26" s="15">
        <v>75.965855782690937</v>
      </c>
      <c r="D26" s="16">
        <f t="shared" si="0"/>
        <v>6.0090232476649277</v>
      </c>
      <c r="E26" s="15">
        <v>70.200667282495459</v>
      </c>
      <c r="F26" s="15">
        <v>76.249495854199068</v>
      </c>
      <c r="G26" s="16">
        <f t="shared" si="1"/>
        <v>6.0488285717036092</v>
      </c>
      <c r="H26" s="15">
        <v>70.44101611541808</v>
      </c>
      <c r="I26" s="15">
        <v>76.528583348226164</v>
      </c>
      <c r="J26" s="16">
        <f t="shared" si="2"/>
        <v>6.0875672328080839</v>
      </c>
      <c r="K26" s="15">
        <v>70.677844349509286</v>
      </c>
      <c r="L26" s="15">
        <v>76.803090100742196</v>
      </c>
      <c r="M26" s="16">
        <f t="shared" si="3"/>
        <v>6.1252457512329102</v>
      </c>
      <c r="N26" s="15">
        <v>70.911121520508487</v>
      </c>
      <c r="O26" s="15">
        <v>77.072993391931817</v>
      </c>
      <c r="P26" s="16">
        <f t="shared" si="4"/>
        <v>6.1618718714233296</v>
      </c>
      <c r="Q26" s="15">
        <v>71.140821308974694</v>
      </c>
      <c r="R26" s="15">
        <v>77.338275805807911</v>
      </c>
      <c r="S26" s="16">
        <f t="shared" si="5"/>
        <v>6.1974544968332168</v>
      </c>
      <c r="T26" s="15">
        <v>71.366921457550717</v>
      </c>
      <c r="U26" s="15">
        <v>77.598925081514523</v>
      </c>
      <c r="V26" s="16">
        <f t="shared" si="6"/>
        <v>6.2320036239638057</v>
      </c>
      <c r="W26" s="15">
        <v>71.589403681292495</v>
      </c>
      <c r="X26" s="15">
        <v>77.854933957244384</v>
      </c>
      <c r="Y26" s="16">
        <f t="shared" si="7"/>
        <v>6.2655302759518889</v>
      </c>
    </row>
    <row r="27" spans="1:25" ht="17.25" customHeight="1">
      <c r="A27" s="18" t="s">
        <v>25</v>
      </c>
      <c r="B27" s="19">
        <v>66.293071122289902</v>
      </c>
      <c r="C27" s="19">
        <v>72.377194591063358</v>
      </c>
      <c r="D27" s="20">
        <f t="shared" si="0"/>
        <v>6.0841234687734556</v>
      </c>
      <c r="E27" s="19">
        <v>66.511542136502044</v>
      </c>
      <c r="F27" s="19">
        <v>72.641134161708464</v>
      </c>
      <c r="G27" s="20">
        <f t="shared" si="1"/>
        <v>6.1295920252064207</v>
      </c>
      <c r="H27" s="19">
        <v>66.728529403172843</v>
      </c>
      <c r="I27" s="19">
        <v>72.902694033100332</v>
      </c>
      <c r="J27" s="20">
        <f t="shared" si="2"/>
        <v>6.174164629927489</v>
      </c>
      <c r="K27" s="19">
        <v>66.943989992709163</v>
      </c>
      <c r="L27" s="19">
        <v>73.161824607173685</v>
      </c>
      <c r="M27" s="20">
        <f t="shared" si="3"/>
        <v>6.2178346144645218</v>
      </c>
      <c r="N27" s="19">
        <v>67.157882395906356</v>
      </c>
      <c r="O27" s="19">
        <v>73.418478725367933</v>
      </c>
      <c r="P27" s="20">
        <f t="shared" si="4"/>
        <v>6.2605963294615776</v>
      </c>
      <c r="Q27" s="19">
        <v>67.370166546074984</v>
      </c>
      <c r="R27" s="19">
        <v>73.672611677814331</v>
      </c>
      <c r="S27" s="20">
        <f t="shared" si="5"/>
        <v>6.3024451317393471</v>
      </c>
      <c r="T27" s="19">
        <v>67.580803838536752</v>
      </c>
      <c r="U27" s="19">
        <v>73.924181207957758</v>
      </c>
      <c r="V27" s="20">
        <f t="shared" si="6"/>
        <v>6.3433773694210061</v>
      </c>
      <c r="W27" s="19">
        <v>67.78975714750149</v>
      </c>
      <c r="X27" s="19">
        <v>74.173147512724441</v>
      </c>
      <c r="Y27" s="20">
        <f t="shared" si="7"/>
        <v>6.3833903652229509</v>
      </c>
    </row>
    <row r="28" spans="1:25" ht="31.5" customHeight="1">
      <c r="A28" s="29" t="s">
        <v>26</v>
      </c>
      <c r="B28" s="29"/>
      <c r="C28" s="29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>
      <c r="A29" s="30" t="s">
        <v>27</v>
      </c>
      <c r="B29" s="31"/>
      <c r="C29" s="31"/>
      <c r="D29" s="3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</sheetData>
  <mergeCells count="29">
    <mergeCell ref="A2:C2"/>
    <mergeCell ref="A5:A7"/>
    <mergeCell ref="B5:D5"/>
    <mergeCell ref="E5:G5"/>
    <mergeCell ref="H5:J5"/>
    <mergeCell ref="N5:P5"/>
    <mergeCell ref="Q5:S5"/>
    <mergeCell ref="T5:V5"/>
    <mergeCell ref="W5:Y5"/>
    <mergeCell ref="B6:C6"/>
    <mergeCell ref="D6:D7"/>
    <mergeCell ref="E6:F6"/>
    <mergeCell ref="G6:G7"/>
    <mergeCell ref="H6:I6"/>
    <mergeCell ref="J6:J7"/>
    <mergeCell ref="K5:M5"/>
    <mergeCell ref="K6:L6"/>
    <mergeCell ref="M6:M7"/>
    <mergeCell ref="W6:X6"/>
    <mergeCell ref="Y6:Y7"/>
    <mergeCell ref="A9:D9"/>
    <mergeCell ref="A28:D28"/>
    <mergeCell ref="A29:D29"/>
    <mergeCell ref="N6:O6"/>
    <mergeCell ref="P6:P7"/>
    <mergeCell ref="Q6:R6"/>
    <mergeCell ref="S6:S7"/>
    <mergeCell ref="T6:U6"/>
    <mergeCell ref="V6:V7"/>
  </mergeCells>
  <hyperlinks>
    <hyperlink ref="A29" r:id="rId1"/>
  </hyperlinks>
  <pageMargins left="0.7" right="0.7" top="0.75" bottom="0.75" header="0.3" footer="0.3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Reinoso</dc:creator>
  <cp:lastModifiedBy>Felipe Guillermo Cuevas Almando</cp:lastModifiedBy>
  <dcterms:created xsi:type="dcterms:W3CDTF">2022-05-27T17:43:38Z</dcterms:created>
  <dcterms:modified xsi:type="dcterms:W3CDTF">2023-11-29T13:36:07Z</dcterms:modified>
</cp:coreProperties>
</file>